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9425" windowHeight="7200" activeTab="1"/>
  </bookViews>
  <sheets>
    <sheet name="招生数" sheetId="2" r:id="rId1"/>
    <sheet name="在校生数" sheetId="1" r:id="rId2"/>
  </sheets>
  <calcPr calcId="145621"/>
</workbook>
</file>

<file path=xl/calcChain.xml><?xml version="1.0" encoding="utf-8"?>
<calcChain xmlns="http://schemas.openxmlformats.org/spreadsheetml/2006/main">
  <c r="D21" i="1" l="1"/>
  <c r="C21" i="1"/>
</calcChain>
</file>

<file path=xl/sharedStrings.xml><?xml version="1.0" encoding="utf-8"?>
<sst xmlns="http://schemas.openxmlformats.org/spreadsheetml/2006/main" count="19" uniqueCount="14">
  <si>
    <t>年份</t>
  </si>
  <si>
    <t>医学专业</t>
  </si>
  <si>
    <t>普通高等学校</t>
    <phoneticPr fontId="2" type="noConversion"/>
  </si>
  <si>
    <t>普通高等学校</t>
    <phoneticPr fontId="2" type="noConversion"/>
  </si>
  <si>
    <t>中等职业学校</t>
    <phoneticPr fontId="2" type="noConversion"/>
  </si>
  <si>
    <t>中等职业学校</t>
    <phoneticPr fontId="2" type="noConversion"/>
  </si>
  <si>
    <t>医学专业在校学生数</t>
    <phoneticPr fontId="2" type="noConversion"/>
  </si>
  <si>
    <t>医学专业招生数</t>
    <phoneticPr fontId="2" type="noConversion"/>
  </si>
  <si>
    <t>医学专业</t>
    <phoneticPr fontId="2" type="noConversion"/>
  </si>
  <si>
    <t>医学专业占比</t>
    <phoneticPr fontId="2" type="noConversion"/>
  </si>
  <si>
    <t>医学专业占比</t>
    <phoneticPr fontId="2" type="noConversion"/>
  </si>
  <si>
    <t>在校生总数</t>
    <phoneticPr fontId="2" type="noConversion"/>
  </si>
  <si>
    <t>招生总数</t>
    <phoneticPr fontId="2" type="noConversion"/>
  </si>
  <si>
    <t>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</si>
</sst>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8"/>
      <color rgb="FF0070C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0070C0"/>
      </left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/>
      <top/>
      <bottom style="thick">
        <color rgb="FF0070C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>
      <alignment vertical="center"/>
    </xf>
    <xf numFmtId="0" fontId="1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right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left" vertical="top" indent="2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 indent="2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workbookViewId="0">
      <selection activeCell="B8" sqref="B8"/>
    </sheetView>
  </sheetViews>
  <sheetFormatPr defaultColWidth="9.140625" defaultRowHeight="16.5" x14ac:dyDescent="0.2"/>
  <cols>
    <col min="1" max="2" width="9.140625" style="2"/>
    <col min="3" max="3" width="17.7109375" style="2" bestFit="1" customWidth="1"/>
    <col min="4" max="4" width="13.140625" style="2" customWidth="1"/>
    <col min="5" max="5" width="17.7109375" style="2" bestFit="1" customWidth="1"/>
    <col min="6" max="6" width="15.85546875" style="2" customWidth="1"/>
    <col min="7" max="16384" width="9.140625" style="2"/>
  </cols>
  <sheetData>
    <row r="1" spans="2:6" ht="17.25" thickBot="1" x14ac:dyDescent="0.25">
      <c r="B1" s="1" t="s">
        <v>7</v>
      </c>
    </row>
    <row r="2" spans="2:6" ht="18" thickTop="1" thickBot="1" x14ac:dyDescent="0.25">
      <c r="B2" s="11" t="s">
        <v>0</v>
      </c>
      <c r="C2" s="12" t="s">
        <v>2</v>
      </c>
      <c r="D2" s="12"/>
      <c r="E2" s="12" t="s">
        <v>4</v>
      </c>
      <c r="F2" s="12"/>
    </row>
    <row r="3" spans="2:6" ht="18" thickTop="1" thickBot="1" x14ac:dyDescent="0.25">
      <c r="B3" s="11"/>
      <c r="C3" s="9" t="s">
        <v>12</v>
      </c>
      <c r="D3" s="10" t="s">
        <v>1</v>
      </c>
      <c r="E3" s="9" t="s">
        <v>12</v>
      </c>
      <c r="F3" s="10" t="s">
        <v>1</v>
      </c>
    </row>
    <row r="4" spans="2:6" ht="17.25" thickTop="1" x14ac:dyDescent="0.2">
      <c r="B4" s="3">
        <v>1995</v>
      </c>
      <c r="C4" s="4">
        <v>925940</v>
      </c>
      <c r="D4" s="4">
        <v>65695</v>
      </c>
      <c r="E4" s="4">
        <v>1381000</v>
      </c>
      <c r="F4" s="4">
        <v>133357</v>
      </c>
    </row>
    <row r="5" spans="2:6" x14ac:dyDescent="0.2">
      <c r="B5" s="3">
        <v>1996</v>
      </c>
      <c r="C5" s="4">
        <v>965812</v>
      </c>
      <c r="D5" s="4">
        <v>68576</v>
      </c>
      <c r="E5" s="4">
        <v>1523000</v>
      </c>
      <c r="F5" s="4">
        <v>141868</v>
      </c>
    </row>
    <row r="6" spans="2:6" x14ac:dyDescent="0.2">
      <c r="B6" s="3">
        <v>1997</v>
      </c>
      <c r="C6" s="4">
        <v>1000393</v>
      </c>
      <c r="D6" s="4">
        <v>70425</v>
      </c>
      <c r="E6" s="4">
        <v>1621000</v>
      </c>
      <c r="F6" s="4">
        <v>152717</v>
      </c>
    </row>
    <row r="7" spans="2:6" x14ac:dyDescent="0.2">
      <c r="B7" s="3">
        <v>1998</v>
      </c>
      <c r="C7" s="4">
        <v>1083627</v>
      </c>
      <c r="D7" s="4">
        <v>75188</v>
      </c>
      <c r="E7" s="4">
        <v>1668000</v>
      </c>
      <c r="F7" s="4">
        <v>168744</v>
      </c>
    </row>
    <row r="8" spans="2:6" x14ac:dyDescent="0.2">
      <c r="B8" s="3">
        <v>1999</v>
      </c>
      <c r="C8" s="4">
        <v>1548554</v>
      </c>
      <c r="D8" s="4">
        <v>108384</v>
      </c>
      <c r="E8" s="4">
        <v>1634000</v>
      </c>
      <c r="F8" s="4">
        <v>175854</v>
      </c>
    </row>
    <row r="9" spans="2:6" x14ac:dyDescent="0.2">
      <c r="B9" s="3">
        <v>2000</v>
      </c>
      <c r="C9" s="4">
        <v>2206072</v>
      </c>
      <c r="D9" s="4">
        <v>149928</v>
      </c>
      <c r="E9" s="4">
        <v>1325870</v>
      </c>
      <c r="F9" s="4">
        <v>179210</v>
      </c>
    </row>
    <row r="10" spans="2:6" x14ac:dyDescent="0.2">
      <c r="B10" s="3">
        <v>2001</v>
      </c>
      <c r="C10" s="4">
        <v>2847987</v>
      </c>
      <c r="D10" s="4">
        <v>190956</v>
      </c>
      <c r="E10" s="4">
        <v>1276754</v>
      </c>
      <c r="F10" s="4">
        <v>197565</v>
      </c>
    </row>
    <row r="11" spans="2:6" x14ac:dyDescent="0.2">
      <c r="B11" s="3">
        <v>2002</v>
      </c>
      <c r="C11" s="4">
        <v>3407587</v>
      </c>
      <c r="D11" s="4">
        <v>227724</v>
      </c>
      <c r="E11" s="4">
        <v>1553062</v>
      </c>
      <c r="F11" s="4">
        <v>252455</v>
      </c>
    </row>
    <row r="12" spans="2:6" x14ac:dyDescent="0.2">
      <c r="B12" s="3">
        <v>2003</v>
      </c>
      <c r="C12" s="4">
        <v>4090626</v>
      </c>
      <c r="D12" s="4">
        <v>284182</v>
      </c>
      <c r="E12" s="4">
        <v>2268595</v>
      </c>
      <c r="F12" s="4">
        <v>359361</v>
      </c>
    </row>
    <row r="13" spans="2:6" x14ac:dyDescent="0.2">
      <c r="B13" s="3">
        <v>2004</v>
      </c>
      <c r="C13" s="4">
        <v>4799708</v>
      </c>
      <c r="D13" s="4">
        <v>332326</v>
      </c>
      <c r="E13" s="4">
        <v>2438462</v>
      </c>
      <c r="F13" s="4">
        <v>388142</v>
      </c>
    </row>
    <row r="14" spans="2:6" x14ac:dyDescent="0.2">
      <c r="B14" s="3">
        <v>2005</v>
      </c>
      <c r="C14" s="4">
        <v>5409412</v>
      </c>
      <c r="D14" s="4">
        <v>386905</v>
      </c>
      <c r="E14" s="4">
        <v>2890805</v>
      </c>
      <c r="F14" s="4">
        <v>468960</v>
      </c>
    </row>
    <row r="15" spans="2:6" x14ac:dyDescent="0.2">
      <c r="B15" s="3">
        <v>2006</v>
      </c>
      <c r="C15" s="4">
        <v>5858455</v>
      </c>
      <c r="D15" s="4">
        <v>422283</v>
      </c>
      <c r="E15" s="4">
        <v>3250420</v>
      </c>
      <c r="F15" s="4">
        <v>491784</v>
      </c>
    </row>
    <row r="16" spans="2:6" x14ac:dyDescent="0.2">
      <c r="B16" s="3">
        <v>2007</v>
      </c>
      <c r="C16" s="4">
        <v>6077806</v>
      </c>
      <c r="D16" s="4">
        <v>410229</v>
      </c>
      <c r="E16" s="4">
        <v>3492925</v>
      </c>
      <c r="F16" s="4">
        <v>477527</v>
      </c>
    </row>
    <row r="17" spans="2:6" x14ac:dyDescent="0.2">
      <c r="B17" s="3">
        <v>2008</v>
      </c>
      <c r="C17" s="4">
        <v>6656404</v>
      </c>
      <c r="D17" s="4">
        <v>449365</v>
      </c>
      <c r="E17" s="4">
        <v>3596158</v>
      </c>
      <c r="F17" s="4">
        <v>538974</v>
      </c>
    </row>
    <row r="18" spans="2:6" x14ac:dyDescent="0.2">
      <c r="B18" s="3">
        <v>2009</v>
      </c>
      <c r="C18" s="4">
        <v>7021870</v>
      </c>
      <c r="D18" s="4">
        <v>499582</v>
      </c>
      <c r="E18" s="4">
        <v>3986035</v>
      </c>
      <c r="F18" s="4">
        <v>628765</v>
      </c>
    </row>
    <row r="19" spans="2:6" x14ac:dyDescent="0.2">
      <c r="B19" s="3">
        <v>2010</v>
      </c>
      <c r="C19" s="4">
        <v>7280599</v>
      </c>
      <c r="D19" s="4">
        <v>533618</v>
      </c>
      <c r="E19" s="4">
        <v>4327210</v>
      </c>
      <c r="F19" s="4">
        <v>582799</v>
      </c>
    </row>
    <row r="20" spans="2:6" x14ac:dyDescent="0.2">
      <c r="B20" s="5">
        <v>2011</v>
      </c>
      <c r="C20" s="6">
        <v>7509238</v>
      </c>
      <c r="D20" s="6">
        <v>593030</v>
      </c>
      <c r="E20" s="6">
        <v>4035364</v>
      </c>
      <c r="F20" s="6">
        <v>530467</v>
      </c>
    </row>
  </sheetData>
  <mergeCells count="3">
    <mergeCell ref="B2:B3"/>
    <mergeCell ref="C2:D2"/>
    <mergeCell ref="E2:F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tabSelected="1" workbookViewId="0">
      <selection activeCell="B4" sqref="B4"/>
    </sheetView>
  </sheetViews>
  <sheetFormatPr defaultColWidth="9.140625" defaultRowHeight="16.5" x14ac:dyDescent="0.2"/>
  <cols>
    <col min="1" max="1" width="9.140625" style="2"/>
    <col min="2" max="2" width="14" style="2"/>
    <col min="3" max="3" width="18.28515625" style="2" customWidth="1"/>
    <col min="4" max="4" width="11.5703125" style="2" customWidth="1"/>
    <col min="5" max="5" width="13.7109375" style="2" customWidth="1"/>
    <col min="6" max="6" width="19.7109375" style="2" bestFit="1" customWidth="1"/>
    <col min="7" max="7" width="11.85546875" style="2" customWidth="1"/>
    <col min="8" max="8" width="13.140625" style="2" bestFit="1" customWidth="1"/>
    <col min="9" max="16384" width="9.140625" style="2"/>
  </cols>
  <sheetData>
    <row r="1" spans="2:8" ht="23.25" thickBot="1" x14ac:dyDescent="0.25">
      <c r="B1" s="15" t="s">
        <v>6</v>
      </c>
      <c r="C1" s="15"/>
      <c r="D1" s="15"/>
      <c r="E1" s="15"/>
      <c r="F1" s="15"/>
      <c r="G1" s="15"/>
      <c r="H1" s="15"/>
    </row>
    <row r="2" spans="2:8" ht="18" thickTop="1" thickBot="1" x14ac:dyDescent="0.25">
      <c r="B2" s="13" t="s">
        <v>0</v>
      </c>
      <c r="C2" s="14" t="s">
        <v>3</v>
      </c>
      <c r="D2" s="14"/>
      <c r="E2" s="14"/>
      <c r="F2" s="14" t="s">
        <v>5</v>
      </c>
      <c r="G2" s="14"/>
      <c r="H2" s="14"/>
    </row>
    <row r="3" spans="2:8" ht="18" thickTop="1" thickBot="1" x14ac:dyDescent="0.25">
      <c r="B3" s="13"/>
      <c r="C3" s="7" t="s">
        <v>11</v>
      </c>
      <c r="D3" s="8" t="s">
        <v>8</v>
      </c>
      <c r="E3" s="8" t="s">
        <v>10</v>
      </c>
      <c r="F3" s="7" t="s">
        <v>11</v>
      </c>
      <c r="G3" s="8" t="s">
        <v>1</v>
      </c>
      <c r="H3" s="8" t="s">
        <v>9</v>
      </c>
    </row>
    <row r="4" spans="2:8" ht="17.25" thickTop="1" x14ac:dyDescent="0.2">
      <c r="B4" s="3">
        <v>1995</v>
      </c>
      <c r="C4" s="4">
        <v>2906429</v>
      </c>
      <c r="D4" s="4">
        <v>256003</v>
      </c>
      <c r="E4" s="6"/>
      <c r="F4" s="4">
        <v>3722000</v>
      </c>
      <c r="G4" s="4">
        <v>402319</v>
      </c>
      <c r="H4" s="6"/>
    </row>
    <row r="5" spans="2:8" x14ac:dyDescent="0.2">
      <c r="B5" s="3">
        <v>1996</v>
      </c>
      <c r="C5" s="4">
        <v>3021079</v>
      </c>
      <c r="D5" s="4">
        <v>262665</v>
      </c>
      <c r="E5" s="6"/>
      <c r="F5" s="4">
        <v>4228000</v>
      </c>
      <c r="G5" s="4">
        <v>432216</v>
      </c>
      <c r="H5" s="6"/>
    </row>
    <row r="6" spans="2:8" x14ac:dyDescent="0.2">
      <c r="B6" s="3">
        <v>1997</v>
      </c>
      <c r="C6" s="4">
        <v>3174362</v>
      </c>
      <c r="D6" s="4">
        <v>271137</v>
      </c>
      <c r="E6" s="6"/>
      <c r="F6" s="4">
        <v>4654000</v>
      </c>
      <c r="G6" s="4">
        <v>462396</v>
      </c>
      <c r="H6" s="6"/>
    </row>
    <row r="7" spans="2:8" x14ac:dyDescent="0.2">
      <c r="B7" s="3">
        <v>1998</v>
      </c>
      <c r="C7" s="4">
        <v>3408764</v>
      </c>
      <c r="D7" s="4">
        <v>283320</v>
      </c>
      <c r="E7" s="6"/>
      <c r="F7" s="4">
        <v>4981000</v>
      </c>
      <c r="G7" s="4">
        <v>499117</v>
      </c>
      <c r="H7" s="6"/>
    </row>
    <row r="8" spans="2:8" x14ac:dyDescent="0.2">
      <c r="B8" s="3">
        <v>1999</v>
      </c>
      <c r="C8" s="4">
        <v>4085874</v>
      </c>
      <c r="D8" s="4">
        <v>329200</v>
      </c>
      <c r="E8" s="6"/>
      <c r="F8" s="4">
        <v>5155000</v>
      </c>
      <c r="G8" s="4">
        <v>534161</v>
      </c>
      <c r="H8" s="6"/>
    </row>
    <row r="9" spans="2:8" x14ac:dyDescent="0.2">
      <c r="B9" s="3">
        <v>2000</v>
      </c>
      <c r="C9" s="4">
        <v>5560900</v>
      </c>
      <c r="D9" s="4">
        <v>422869</v>
      </c>
      <c r="E9" s="6"/>
      <c r="F9" s="4">
        <v>4895000</v>
      </c>
      <c r="G9" s="4">
        <v>567599</v>
      </c>
      <c r="H9" s="6"/>
    </row>
    <row r="10" spans="2:8" x14ac:dyDescent="0.2">
      <c r="B10" s="3">
        <v>2001</v>
      </c>
      <c r="C10" s="4">
        <v>7190658</v>
      </c>
      <c r="D10" s="4">
        <v>529410</v>
      </c>
      <c r="E10" s="6"/>
      <c r="F10" s="4">
        <v>4580000</v>
      </c>
      <c r="G10" s="4">
        <v>647800</v>
      </c>
      <c r="H10" s="6"/>
    </row>
    <row r="11" spans="2:8" x14ac:dyDescent="0.2">
      <c r="B11" s="3">
        <v>2002</v>
      </c>
      <c r="C11" s="4">
        <v>9033631</v>
      </c>
      <c r="D11" s="4">
        <v>656560</v>
      </c>
      <c r="E11" s="6"/>
      <c r="F11" s="4">
        <v>4563511</v>
      </c>
      <c r="G11" s="4">
        <v>678833</v>
      </c>
      <c r="H11" s="6"/>
    </row>
    <row r="12" spans="2:8" x14ac:dyDescent="0.2">
      <c r="B12" s="3">
        <v>2003</v>
      </c>
      <c r="C12" s="4">
        <v>11085642</v>
      </c>
      <c r="D12" s="4">
        <v>814741</v>
      </c>
      <c r="E12" s="6"/>
      <c r="F12" s="4">
        <v>6078219</v>
      </c>
      <c r="G12" s="4">
        <v>1081853</v>
      </c>
      <c r="H12" s="6"/>
    </row>
    <row r="13" spans="2:8" x14ac:dyDescent="0.2">
      <c r="B13" s="3">
        <v>2004</v>
      </c>
      <c r="C13" s="4">
        <v>13334969</v>
      </c>
      <c r="D13" s="4">
        <v>976261</v>
      </c>
      <c r="E13" s="6"/>
      <c r="F13" s="4">
        <v>6578221</v>
      </c>
      <c r="G13" s="4">
        <v>1108831</v>
      </c>
      <c r="H13" s="6"/>
    </row>
    <row r="14" spans="2:8" x14ac:dyDescent="0.2">
      <c r="B14" s="3">
        <v>2005</v>
      </c>
      <c r="C14" s="4">
        <v>15617767</v>
      </c>
      <c r="D14" s="4">
        <v>1132165</v>
      </c>
      <c r="E14" s="6"/>
      <c r="F14" s="4">
        <v>7423128</v>
      </c>
      <c r="G14" s="4">
        <v>1226777</v>
      </c>
      <c r="H14" s="6"/>
    </row>
    <row r="15" spans="2:8" x14ac:dyDescent="0.2">
      <c r="B15" s="3">
        <v>2006</v>
      </c>
      <c r="C15" s="4">
        <v>18493094</v>
      </c>
      <c r="D15" s="4">
        <v>1384488</v>
      </c>
      <c r="E15" s="6"/>
      <c r="F15" s="4">
        <v>8334340</v>
      </c>
      <c r="G15" s="4">
        <v>1328663</v>
      </c>
      <c r="H15" s="6"/>
    </row>
    <row r="16" spans="2:8" x14ac:dyDescent="0.2">
      <c r="B16" s="3">
        <v>2007</v>
      </c>
      <c r="C16" s="4">
        <v>20044001</v>
      </c>
      <c r="D16" s="4">
        <v>1514760</v>
      </c>
      <c r="E16" s="6"/>
      <c r="F16" s="4">
        <v>8946105</v>
      </c>
      <c r="G16" s="4">
        <v>1371676</v>
      </c>
      <c r="H16" s="6"/>
    </row>
    <row r="17" spans="2:8" x14ac:dyDescent="0.2">
      <c r="B17" s="3">
        <v>2008</v>
      </c>
      <c r="C17" s="4">
        <v>21867111</v>
      </c>
      <c r="D17" s="4">
        <v>1673448</v>
      </c>
      <c r="E17" s="6"/>
      <c r="F17" s="4">
        <v>9379253</v>
      </c>
      <c r="G17" s="4">
        <v>1442658</v>
      </c>
      <c r="H17" s="6"/>
    </row>
    <row r="18" spans="2:8" x14ac:dyDescent="0.2">
      <c r="B18" s="3">
        <v>2009</v>
      </c>
      <c r="C18" s="4">
        <v>23245843</v>
      </c>
      <c r="D18" s="4">
        <v>1788175</v>
      </c>
      <c r="E18" s="6"/>
      <c r="F18" s="4">
        <v>10014233</v>
      </c>
      <c r="G18" s="4">
        <v>1597102</v>
      </c>
      <c r="H18" s="6"/>
    </row>
    <row r="19" spans="2:8" x14ac:dyDescent="0.2">
      <c r="B19" s="3">
        <v>2010</v>
      </c>
      <c r="C19" s="4">
        <v>24276639</v>
      </c>
      <c r="D19" s="4">
        <v>1864655</v>
      </c>
      <c r="E19" s="6"/>
      <c r="F19" s="4">
        <v>10901115</v>
      </c>
      <c r="G19" s="4">
        <v>1683865</v>
      </c>
      <c r="H19" s="6"/>
    </row>
    <row r="20" spans="2:8" x14ac:dyDescent="0.2">
      <c r="B20" s="5">
        <v>2011</v>
      </c>
      <c r="C20" s="6">
        <v>25192616</v>
      </c>
      <c r="D20" s="6">
        <v>2001756</v>
      </c>
      <c r="E20" s="6"/>
      <c r="F20" s="6">
        <v>10939346</v>
      </c>
      <c r="G20" s="6">
        <v>1650724</v>
      </c>
      <c r="H20" s="6"/>
    </row>
    <row r="21" spans="2:8" x14ac:dyDescent="0.2">
      <c r="B21" s="17" t="s">
        <v>13</v>
      </c>
      <c r="C21" s="16">
        <f>SUM(C4:C20)</f>
        <v>211539379</v>
      </c>
      <c r="D21" s="16">
        <f>SUM(D4:D20)</f>
        <v>16161613</v>
      </c>
      <c r="F21" s="16"/>
      <c r="G21" s="16"/>
    </row>
  </sheetData>
  <mergeCells count="4">
    <mergeCell ref="B2:B3"/>
    <mergeCell ref="C2:E2"/>
    <mergeCell ref="F2:H2"/>
    <mergeCell ref="B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招生数</vt:lpstr>
      <vt:lpstr>在校生数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  　   　          　   　   　  　  　       　   　     　    　 　  　   　  　     　</cp:keywords>
  <dc:description>  　   　          　   　   　  　  　       　   　     　    　 　  　   　  　     　</dc:description>
  <cp:lastModifiedBy>User</cp:lastModifiedBy>
  <dcterms:created xsi:type="dcterms:W3CDTF">2016-06-19T08:13:50Z</dcterms:created>
  <dcterms:modified xsi:type="dcterms:W3CDTF">2016-07-25T12:50:40Z</dcterms:modified>
</cp:coreProperties>
</file>